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15315" windowHeight="7740"/>
  </bookViews>
  <sheets>
    <sheet name="PLANILHA PEDIDO PADRÃO" sheetId="1" r:id="rId1"/>
  </sheets>
  <definedNames>
    <definedName name="_xlnm._FilterDatabase" localSheetId="0" hidden="1">'PLANILHA PEDIDO PADRÃO'!$A$1:$A$41</definedName>
  </definedNames>
  <calcPr calcId="145621"/>
</workbook>
</file>

<file path=xl/calcChain.xml><?xml version="1.0" encoding="utf-8"?>
<calcChain xmlns="http://schemas.openxmlformats.org/spreadsheetml/2006/main">
  <c r="B43" i="1" l="1"/>
  <c r="F25" i="1" l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22" i="1"/>
  <c r="F23" i="1"/>
  <c r="F24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" i="1"/>
  <c r="F43" i="1" l="1"/>
</calcChain>
</file>

<file path=xl/sharedStrings.xml><?xml version="1.0" encoding="utf-8"?>
<sst xmlns="http://schemas.openxmlformats.org/spreadsheetml/2006/main" count="48" uniqueCount="48">
  <si>
    <t>Codigo do produto</t>
  </si>
  <si>
    <t>Quantidade Produto</t>
  </si>
  <si>
    <t xml:space="preserve">Descricao </t>
  </si>
  <si>
    <t>Servico</t>
  </si>
  <si>
    <t>Valor Produto</t>
  </si>
  <si>
    <t>TOTAL=</t>
  </si>
  <si>
    <t>LIMPADOR OCEAN</t>
  </si>
  <si>
    <t>GEL SANIT ADES MARINE</t>
  </si>
  <si>
    <t>LIMPADOR F. VERMELHAS</t>
  </si>
  <si>
    <t>LIMPADOR LAVANDA</t>
  </si>
  <si>
    <t>GEL SANIT ADES FRESH</t>
  </si>
  <si>
    <t>GEL SANIT ADES LAVANDA</t>
  </si>
  <si>
    <t>EVITA MOFO PT 130G LAVANDA</t>
  </si>
  <si>
    <t>EVITA MOFO PT 130G NEUTRO</t>
  </si>
  <si>
    <t>EVITA MOFO PT 130G ERVA DOCE</t>
  </si>
  <si>
    <t>EVITA MOFO PT 80GR LAVANDA</t>
  </si>
  <si>
    <t>PEDRA 25GR 12X12</t>
  </si>
  <si>
    <t>PEDRA 25GR 48X3</t>
  </si>
  <si>
    <t>PEDRA 25GR 60X1</t>
  </si>
  <si>
    <t>EVITA MOFO PT 80GR ERVA DOCE</t>
  </si>
  <si>
    <t>EVITA MOFO PT 80GR NEUTRO</t>
  </si>
  <si>
    <t>EVITA MOFO PEDRA 25 GR 12X6</t>
  </si>
  <si>
    <t>EVITA MOFO PEDRA 25 GR 60X1</t>
  </si>
  <si>
    <t>BASTAO SANIT APAR. PINHO</t>
  </si>
  <si>
    <t>BASTAO SANIT APAR. OCEAN</t>
  </si>
  <si>
    <t>BASTAO SANIT APAR. LAVANDA</t>
  </si>
  <si>
    <t>BASTAO SANIT REFIL OCEAN</t>
  </si>
  <si>
    <t>BASTAO SANIT REFIL PINHO</t>
  </si>
  <si>
    <t>BASTAO SANIT REFIL LAVANDA</t>
  </si>
  <si>
    <t>BASTAO SANIT APAR BLISTER OCEAN</t>
  </si>
  <si>
    <t>BASTAO SANIT APAR BLISTER PINHO</t>
  </si>
  <si>
    <t>BASTAO SANIT APAR BLISTER LAVANDA</t>
  </si>
  <si>
    <t>BASTAO SANIT REFIL BLISTER OCEAN</t>
  </si>
  <si>
    <t>BASTAO SANIT REFIL BLISTER PINHO</t>
  </si>
  <si>
    <t>BASTAO SANIT REFIL BLISTER LAVANDA</t>
  </si>
  <si>
    <t>LIQUIDO SANIT APAR BLISTER OCEAN</t>
  </si>
  <si>
    <t>LIQUIDO SANIT REFIL BLISTER OCEAN</t>
  </si>
  <si>
    <t/>
  </si>
  <si>
    <t>LIQUIDO SANIT APAR BLISTER SILVESTRE</t>
  </si>
  <si>
    <t>LIQUIDO SANIT APAR BLISTER LAVANDA</t>
  </si>
  <si>
    <t>LIQUIDO SANIT REFIL BLISTER SILVESTRE</t>
  </si>
  <si>
    <t>LIQUIDO SANIT REFIL BLISTER LAVANDA</t>
  </si>
  <si>
    <t>NAFTALINA 12X12</t>
  </si>
  <si>
    <t>TIRA MANCHAS EM PO BRAMQUEADOR</t>
  </si>
  <si>
    <t>ESPONJA DE AÇO C/60</t>
  </si>
  <si>
    <t>TABLETE CAIXA ACOPLADA</t>
  </si>
  <si>
    <t>SABAO EM PASTA 500GR</t>
  </si>
  <si>
    <t>ITENS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</si>
</sst>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R$&quot;\ #,##0.00;[Red]\-&quot;R$&quot;\ 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8" fontId="0" fillId="0" borderId="0" xfId="0" applyNumberFormat="1"/>
    <xf numFmtId="8" fontId="0" fillId="33" borderId="0" xfId="0" applyNumberFormat="1" applyFill="1"/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/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I9" sqref="I9"/>
    </sheetView>
  </sheetViews>
  <sheetFormatPr defaultRowHeight="15" x14ac:dyDescent="0.25"/>
  <cols>
    <col min="1" max="1" width="8.140625" customWidth="1"/>
    <col min="2" max="2" width="9.5703125" customWidth="1"/>
    <col min="3" max="3" width="36.42578125" customWidth="1"/>
    <col min="4" max="4" width="3.42578125" customWidth="1"/>
    <col min="5" max="5" width="12" customWidth="1"/>
    <col min="6" max="6" width="12.710937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3"/>
    </row>
    <row r="2" spans="1:6" x14ac:dyDescent="0.25">
      <c r="A2">
        <v>1</v>
      </c>
      <c r="B2">
        <v>10</v>
      </c>
      <c r="C2" t="s">
        <v>16</v>
      </c>
      <c r="E2">
        <v>70</v>
      </c>
      <c r="F2" s="1">
        <f t="shared" ref="F2:F24" si="0">B2*E2</f>
        <v>700</v>
      </c>
    </row>
    <row r="3" spans="1:6" x14ac:dyDescent="0.25">
      <c r="A3">
        <v>2</v>
      </c>
      <c r="B3">
        <v>20</v>
      </c>
      <c r="C3" t="s">
        <v>17</v>
      </c>
      <c r="E3">
        <v>77</v>
      </c>
      <c r="F3" s="1">
        <f t="shared" si="0"/>
        <v>1540</v>
      </c>
    </row>
    <row r="4" spans="1:6" x14ac:dyDescent="0.25">
      <c r="A4">
        <v>41</v>
      </c>
      <c r="C4" t="s">
        <v>18</v>
      </c>
      <c r="F4" s="1">
        <f t="shared" si="0"/>
        <v>0</v>
      </c>
    </row>
    <row r="5" spans="1:6" x14ac:dyDescent="0.25">
      <c r="A5">
        <v>202</v>
      </c>
      <c r="C5" t="s">
        <v>8</v>
      </c>
      <c r="F5" s="1">
        <f t="shared" si="0"/>
        <v>0</v>
      </c>
    </row>
    <row r="6" spans="1:6" x14ac:dyDescent="0.25">
      <c r="A6">
        <v>200</v>
      </c>
      <c r="C6" t="s">
        <v>9</v>
      </c>
      <c r="F6" s="1">
        <f t="shared" si="0"/>
        <v>0</v>
      </c>
    </row>
    <row r="7" spans="1:6" x14ac:dyDescent="0.25">
      <c r="A7">
        <v>201</v>
      </c>
      <c r="C7" t="s">
        <v>6</v>
      </c>
      <c r="F7" s="1">
        <f t="shared" si="0"/>
        <v>0</v>
      </c>
    </row>
    <row r="8" spans="1:6" x14ac:dyDescent="0.25">
      <c r="A8">
        <v>81</v>
      </c>
      <c r="C8" t="s">
        <v>7</v>
      </c>
      <c r="F8" s="1">
        <f t="shared" si="0"/>
        <v>0</v>
      </c>
    </row>
    <row r="9" spans="1:6" x14ac:dyDescent="0.25">
      <c r="A9">
        <v>82</v>
      </c>
      <c r="C9" t="s">
        <v>10</v>
      </c>
      <c r="F9" s="1">
        <f t="shared" si="0"/>
        <v>0</v>
      </c>
    </row>
    <row r="10" spans="1:6" x14ac:dyDescent="0.25">
      <c r="A10">
        <v>83</v>
      </c>
      <c r="C10" t="s">
        <v>11</v>
      </c>
      <c r="F10" s="1">
        <f t="shared" si="0"/>
        <v>0</v>
      </c>
    </row>
    <row r="11" spans="1:6" x14ac:dyDescent="0.25">
      <c r="A11">
        <v>14</v>
      </c>
      <c r="B11">
        <v>10</v>
      </c>
      <c r="C11" t="s">
        <v>12</v>
      </c>
      <c r="E11">
        <v>28</v>
      </c>
      <c r="F11" s="1">
        <f t="shared" si="0"/>
        <v>280</v>
      </c>
    </row>
    <row r="12" spans="1:6" x14ac:dyDescent="0.25">
      <c r="A12">
        <v>29</v>
      </c>
      <c r="B12">
        <v>5</v>
      </c>
      <c r="C12" t="s">
        <v>13</v>
      </c>
      <c r="E12">
        <v>28</v>
      </c>
      <c r="F12" s="1">
        <f t="shared" si="0"/>
        <v>140</v>
      </c>
    </row>
    <row r="13" spans="1:6" x14ac:dyDescent="0.25">
      <c r="A13">
        <v>43</v>
      </c>
      <c r="B13">
        <v>5</v>
      </c>
      <c r="C13" t="s">
        <v>14</v>
      </c>
      <c r="E13">
        <v>28</v>
      </c>
      <c r="F13" s="1">
        <f t="shared" si="0"/>
        <v>140</v>
      </c>
    </row>
    <row r="14" spans="1:6" x14ac:dyDescent="0.25">
      <c r="A14">
        <v>46</v>
      </c>
      <c r="B14">
        <v>5</v>
      </c>
      <c r="C14" t="s">
        <v>15</v>
      </c>
      <c r="E14">
        <v>23</v>
      </c>
      <c r="F14" s="1">
        <f t="shared" si="0"/>
        <v>115</v>
      </c>
    </row>
    <row r="15" spans="1:6" x14ac:dyDescent="0.25">
      <c r="A15">
        <v>49</v>
      </c>
      <c r="B15">
        <v>10</v>
      </c>
      <c r="C15" t="s">
        <v>20</v>
      </c>
      <c r="E15">
        <v>23</v>
      </c>
      <c r="F15" s="1">
        <f t="shared" si="0"/>
        <v>230</v>
      </c>
    </row>
    <row r="16" spans="1:6" x14ac:dyDescent="0.25">
      <c r="A16">
        <v>45</v>
      </c>
      <c r="B16">
        <v>5</v>
      </c>
      <c r="C16" t="s">
        <v>19</v>
      </c>
      <c r="E16">
        <v>23</v>
      </c>
      <c r="F16" s="1">
        <f t="shared" si="0"/>
        <v>115</v>
      </c>
    </row>
    <row r="17" spans="1:6" x14ac:dyDescent="0.25">
      <c r="A17">
        <v>4</v>
      </c>
      <c r="B17">
        <v>5</v>
      </c>
      <c r="C17" t="s">
        <v>21</v>
      </c>
      <c r="E17">
        <v>60</v>
      </c>
      <c r="F17" s="1">
        <f t="shared" si="0"/>
        <v>300</v>
      </c>
    </row>
    <row r="18" spans="1:6" x14ac:dyDescent="0.25">
      <c r="A18">
        <v>42</v>
      </c>
      <c r="C18" t="s">
        <v>22</v>
      </c>
      <c r="F18" s="1">
        <f t="shared" si="0"/>
        <v>0</v>
      </c>
    </row>
    <row r="19" spans="1:6" x14ac:dyDescent="0.25">
      <c r="A19">
        <v>8</v>
      </c>
      <c r="C19" t="s">
        <v>24</v>
      </c>
      <c r="F19" s="1">
        <f t="shared" si="0"/>
        <v>0</v>
      </c>
    </row>
    <row r="20" spans="1:6" x14ac:dyDescent="0.25">
      <c r="A20">
        <v>60</v>
      </c>
      <c r="C20" t="s">
        <v>23</v>
      </c>
      <c r="F20" s="1">
        <f t="shared" si="0"/>
        <v>0</v>
      </c>
    </row>
    <row r="21" spans="1:6" x14ac:dyDescent="0.25">
      <c r="A21">
        <v>61</v>
      </c>
      <c r="C21" t="s">
        <v>25</v>
      </c>
      <c r="F21" s="1">
        <f t="shared" si="0"/>
        <v>0</v>
      </c>
    </row>
    <row r="22" spans="1:6" x14ac:dyDescent="0.25">
      <c r="A22">
        <v>9</v>
      </c>
      <c r="C22" t="s">
        <v>26</v>
      </c>
      <c r="F22" s="1">
        <f t="shared" si="0"/>
        <v>0</v>
      </c>
    </row>
    <row r="23" spans="1:6" x14ac:dyDescent="0.25">
      <c r="A23">
        <v>62</v>
      </c>
      <c r="C23" t="s">
        <v>27</v>
      </c>
      <c r="F23" s="1">
        <f t="shared" si="0"/>
        <v>0</v>
      </c>
    </row>
    <row r="24" spans="1:6" x14ac:dyDescent="0.25">
      <c r="A24">
        <v>55</v>
      </c>
      <c r="C24" t="s">
        <v>28</v>
      </c>
      <c r="F24" s="1">
        <f t="shared" si="0"/>
        <v>0</v>
      </c>
    </row>
    <row r="25" spans="1:6" x14ac:dyDescent="0.25">
      <c r="A25">
        <v>34</v>
      </c>
      <c r="C25" t="s">
        <v>29</v>
      </c>
      <c r="F25" s="1">
        <f t="shared" ref="F25:F41" si="1">B25*E25</f>
        <v>0</v>
      </c>
    </row>
    <row r="26" spans="1:6" x14ac:dyDescent="0.25">
      <c r="A26">
        <v>56</v>
      </c>
      <c r="C26" t="s">
        <v>30</v>
      </c>
      <c r="F26" s="1">
        <f t="shared" si="1"/>
        <v>0</v>
      </c>
    </row>
    <row r="27" spans="1:6" x14ac:dyDescent="0.25">
      <c r="A27">
        <v>57</v>
      </c>
      <c r="C27" t="s">
        <v>31</v>
      </c>
      <c r="F27" s="1">
        <f t="shared" si="1"/>
        <v>0</v>
      </c>
    </row>
    <row r="28" spans="1:6" x14ac:dyDescent="0.25">
      <c r="A28">
        <v>35</v>
      </c>
      <c r="C28" t="s">
        <v>32</v>
      </c>
      <c r="F28" s="1">
        <f t="shared" si="1"/>
        <v>0</v>
      </c>
    </row>
    <row r="29" spans="1:6" x14ac:dyDescent="0.25">
      <c r="A29">
        <v>58</v>
      </c>
      <c r="C29" t="s">
        <v>33</v>
      </c>
      <c r="F29" s="1">
        <f t="shared" si="1"/>
        <v>0</v>
      </c>
    </row>
    <row r="30" spans="1:6" x14ac:dyDescent="0.25">
      <c r="A30">
        <v>59</v>
      </c>
      <c r="C30" t="s">
        <v>34</v>
      </c>
      <c r="F30" s="1">
        <f t="shared" si="1"/>
        <v>0</v>
      </c>
    </row>
    <row r="31" spans="1:6" x14ac:dyDescent="0.25">
      <c r="A31">
        <v>10</v>
      </c>
      <c r="C31" t="s">
        <v>35</v>
      </c>
      <c r="F31" s="1">
        <f t="shared" si="1"/>
        <v>0</v>
      </c>
    </row>
    <row r="32" spans="1:6" x14ac:dyDescent="0.25">
      <c r="A32">
        <v>12</v>
      </c>
      <c r="C32" t="s">
        <v>38</v>
      </c>
      <c r="F32" s="1">
        <f t="shared" si="1"/>
        <v>0</v>
      </c>
    </row>
    <row r="33" spans="1:6" x14ac:dyDescent="0.25">
      <c r="A33">
        <v>50</v>
      </c>
      <c r="C33" t="s">
        <v>39</v>
      </c>
      <c r="F33" s="1">
        <f t="shared" si="1"/>
        <v>0</v>
      </c>
    </row>
    <row r="34" spans="1:6" x14ac:dyDescent="0.25">
      <c r="A34">
        <v>11</v>
      </c>
      <c r="C34" t="s">
        <v>36</v>
      </c>
      <c r="F34" s="1">
        <f t="shared" si="1"/>
        <v>0</v>
      </c>
    </row>
    <row r="35" spans="1:6" x14ac:dyDescent="0.25">
      <c r="A35">
        <v>13</v>
      </c>
      <c r="C35" t="s">
        <v>40</v>
      </c>
      <c r="F35" s="1">
        <f t="shared" si="1"/>
        <v>0</v>
      </c>
    </row>
    <row r="36" spans="1:6" x14ac:dyDescent="0.25">
      <c r="A36">
        <v>51</v>
      </c>
      <c r="C36" t="s">
        <v>41</v>
      </c>
      <c r="D36" s="4" t="s">
        <v>37</v>
      </c>
      <c r="F36" s="1">
        <f t="shared" si="1"/>
        <v>0</v>
      </c>
    </row>
    <row r="37" spans="1:6" x14ac:dyDescent="0.25">
      <c r="A37">
        <v>5</v>
      </c>
      <c r="B37">
        <v>5</v>
      </c>
      <c r="C37" t="s">
        <v>42</v>
      </c>
      <c r="E37">
        <v>74</v>
      </c>
      <c r="F37" s="1">
        <f t="shared" si="1"/>
        <v>370</v>
      </c>
    </row>
    <row r="38" spans="1:6" x14ac:dyDescent="0.25">
      <c r="A38">
        <v>16</v>
      </c>
      <c r="B38">
        <v>3</v>
      </c>
      <c r="C38" t="s">
        <v>43</v>
      </c>
      <c r="E38">
        <v>61</v>
      </c>
      <c r="F38" s="1">
        <f t="shared" si="1"/>
        <v>183</v>
      </c>
    </row>
    <row r="39" spans="1:6" x14ac:dyDescent="0.25">
      <c r="A39">
        <v>19</v>
      </c>
      <c r="C39" t="s">
        <v>44</v>
      </c>
      <c r="F39" s="1">
        <f t="shared" si="1"/>
        <v>0</v>
      </c>
    </row>
    <row r="40" spans="1:6" x14ac:dyDescent="0.25">
      <c r="A40">
        <v>26</v>
      </c>
      <c r="C40" t="s">
        <v>45</v>
      </c>
      <c r="F40" s="1">
        <f t="shared" si="1"/>
        <v>0</v>
      </c>
    </row>
    <row r="41" spans="1:6" x14ac:dyDescent="0.25">
      <c r="A41">
        <v>38</v>
      </c>
      <c r="B41">
        <v>10</v>
      </c>
      <c r="C41" t="s">
        <v>46</v>
      </c>
      <c r="E41">
        <v>50</v>
      </c>
      <c r="F41" s="1">
        <f t="shared" si="1"/>
        <v>500</v>
      </c>
    </row>
    <row r="43" spans="1:6" x14ac:dyDescent="0.25">
      <c r="A43" t="s">
        <v>47</v>
      </c>
      <c r="B43" s="5">
        <f>SUM(B2:B41)</f>
        <v>93</v>
      </c>
      <c r="E43" t="s">
        <v>5</v>
      </c>
      <c r="F43" s="2">
        <f>SUM(F2:F41)</f>
        <v>4613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 PEDIDO PADRÃO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Olimpio</dc:creator>
  <cp:lastModifiedBy>Simone Olimpio</cp:lastModifiedBy>
  <dcterms:created xsi:type="dcterms:W3CDTF">2018-03-01T14:16:01Z</dcterms:created>
  <dcterms:modified xsi:type="dcterms:W3CDTF">2018-03-01T14:54:47Z</dcterms:modified>
</cp:coreProperties>
</file>